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44800" windowHeight="1176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<sst xmlns="http://schemas.openxmlformats.org/spreadsheetml/2006/main" count="111" uniqueCount="103">
  <si>
    <t>Nombre de la Obra</t>
  </si>
  <si>
    <t>Autor</t>
  </si>
  <si>
    <t>Idioma a ser traducido</t>
  </si>
  <si>
    <t>Nombre comercial de la editorial extranjera</t>
  </si>
  <si>
    <t>País de la editorial extranjera</t>
  </si>
  <si>
    <t>Tirada</t>
  </si>
  <si>
    <t>Monto solicitado UDS</t>
  </si>
  <si>
    <t>Monto otorgado en USD</t>
  </si>
  <si>
    <t>Representación en el exterior</t>
  </si>
  <si>
    <t>italiano</t>
  </si>
  <si>
    <t>Italia</t>
  </si>
  <si>
    <t>EITAL</t>
  </si>
  <si>
    <t>STORNI, Alfonsina</t>
  </si>
  <si>
    <t>India</t>
  </si>
  <si>
    <t>EINDI</t>
  </si>
  <si>
    <t>francés</t>
  </si>
  <si>
    <t>Francia</t>
  </si>
  <si>
    <t>EFRAN</t>
  </si>
  <si>
    <t>búlgaro</t>
  </si>
  <si>
    <t>Bulgaria</t>
  </si>
  <si>
    <t>EBULG</t>
  </si>
  <si>
    <t>albanés</t>
  </si>
  <si>
    <t>Albania</t>
  </si>
  <si>
    <t>turco</t>
  </si>
  <si>
    <t>Turquía</t>
  </si>
  <si>
    <t>EPONA</t>
  </si>
  <si>
    <t>CGEST</t>
  </si>
  <si>
    <t>árabe</t>
  </si>
  <si>
    <t>NIQAT</t>
  </si>
  <si>
    <t>EGIPTO</t>
  </si>
  <si>
    <t>EEGIP</t>
  </si>
  <si>
    <t>inglés</t>
  </si>
  <si>
    <t>griego</t>
  </si>
  <si>
    <t>Grecia</t>
  </si>
  <si>
    <t>EGREC</t>
  </si>
  <si>
    <t>SZWARC,Susana</t>
  </si>
  <si>
    <t>alemán</t>
  </si>
  <si>
    <t>Delta</t>
  </si>
  <si>
    <t>Alemania</t>
  </si>
  <si>
    <t>El ojo de Celan</t>
  </si>
  <si>
    <t>Fantasmas buenos</t>
  </si>
  <si>
    <t>PAVON, Cecilia</t>
  </si>
  <si>
    <t>Borges crítico</t>
  </si>
  <si>
    <t>PASTORMERLO,Sergio</t>
  </si>
  <si>
    <t>OMBRA</t>
  </si>
  <si>
    <t>CFRAN</t>
  </si>
  <si>
    <t>El río sin orillas</t>
  </si>
  <si>
    <t>SAER, Juan José</t>
  </si>
  <si>
    <t>persa</t>
  </si>
  <si>
    <t>Irán</t>
  </si>
  <si>
    <t>EIRAN</t>
  </si>
  <si>
    <t>Nadadores Lentos</t>
  </si>
  <si>
    <t>LOZA,Santiago</t>
  </si>
  <si>
    <t xml:space="preserve">World books </t>
  </si>
  <si>
    <t>Caminantes</t>
  </si>
  <si>
    <t>SCOTT,Edgardo</t>
  </si>
  <si>
    <t>Wieser</t>
  </si>
  <si>
    <t>Austria</t>
  </si>
  <si>
    <t>ETRIA</t>
  </si>
  <si>
    <t>Cocina, cuisine y arte</t>
  </si>
  <si>
    <t>PERTICONE, Carina</t>
  </si>
  <si>
    <t>To Mellon Publications</t>
  </si>
  <si>
    <t>LAMBORGHINI,Leónidas</t>
  </si>
  <si>
    <t>Arcoiris</t>
  </si>
  <si>
    <t xml:space="preserve">Formas breves </t>
  </si>
  <si>
    <t>L' atinoir</t>
  </si>
  <si>
    <t>Entre tus siestas</t>
  </si>
  <si>
    <t xml:space="preserve">HOWLIN, Brenda </t>
  </si>
  <si>
    <t>polaco</t>
  </si>
  <si>
    <t>Agencia ADIT</t>
  </si>
  <si>
    <t>Polonia</t>
  </si>
  <si>
    <t>EPOLO</t>
  </si>
  <si>
    <t>PIGLIA, Ricardo</t>
  </si>
  <si>
    <t xml:space="preserve">Un extranjero en todas partes </t>
  </si>
  <si>
    <t>HALFON, Mercedes</t>
  </si>
  <si>
    <t>FITZCARRALDO EDITIONS LTD</t>
  </si>
  <si>
    <t>Reino Unido</t>
  </si>
  <si>
    <t>ERUNI</t>
  </si>
  <si>
    <t>Poesía escogida</t>
  </si>
  <si>
    <t>BARBIERI,Vicente</t>
  </si>
  <si>
    <t>Panorama</t>
  </si>
  <si>
    <t>BRECCIA, Alberto y DESTERHELD, Héctor</t>
  </si>
  <si>
    <t>DCOMZ</t>
  </si>
  <si>
    <t>Identidades</t>
  </si>
  <si>
    <t>LOPEZ ARRIAZU, Eugenio</t>
  </si>
  <si>
    <t>serbio</t>
  </si>
  <si>
    <t>Geopoetika Publishing</t>
  </si>
  <si>
    <t>Serbia</t>
  </si>
  <si>
    <t>ESERB</t>
  </si>
  <si>
    <t>Ensayos seleccionados</t>
  </si>
  <si>
    <t xml:space="preserve">La Tierra natal </t>
  </si>
  <si>
    <t>GORRITI, Juana Manuela</t>
  </si>
  <si>
    <t>bengali</t>
  </si>
  <si>
    <t>Radical Impression</t>
  </si>
  <si>
    <t xml:space="preserve">La cautiva </t>
  </si>
  <si>
    <t>ECHEVERRIA, Esteban</t>
  </si>
  <si>
    <t>azerbaiyano</t>
  </si>
  <si>
    <t>OANUA</t>
  </si>
  <si>
    <t>Azerbaiyán</t>
  </si>
  <si>
    <t>EAZER</t>
  </si>
  <si>
    <t>Kekmat Kalame</t>
  </si>
  <si>
    <t>La risa canalla ( o la moral del bufón)</t>
  </si>
  <si>
    <t>EL Eternauta 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</si>
</sst>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2"/>
  <sheetViews>
    <sheetView tabSelected="1" topLeftCell="A14" workbookViewId="0">
      <selection activeCell="C20" sqref="C20"/>
    </sheetView>
  </sheetViews>
  <sheetFormatPr baseColWidth="10" defaultRowHeight="14" x14ac:dyDescent="0"/>
  <cols>
    <col min="2" max="2" width="3.5" customWidth="1"/>
    <col min="4" max="4" width="15.5" style="5" customWidth="1"/>
    <col min="5" max="5" width="10.83203125" style="7"/>
    <col min="6" max="6" width="14.1640625" style="7" customWidth="1"/>
    <col min="7" max="7" width="13.5" style="7" customWidth="1"/>
    <col min="8" max="8" width="10.83203125" style="7"/>
    <col min="9" max="9" width="13.5" style="7" customWidth="1"/>
    <col min="10" max="10" width="10.83203125" style="7"/>
    <col min="11" max="11" width="19.5" style="7" customWidth="1"/>
  </cols>
  <sheetData>
    <row r="3" spans="2:14">
      <c r="C3" s="1"/>
      <c r="F3" s="5"/>
    </row>
    <row r="4" spans="2:14" ht="60">
      <c r="B4" s="4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3" t="s">
        <v>6</v>
      </c>
      <c r="J4" s="2" t="s">
        <v>7</v>
      </c>
      <c r="K4" s="2" t="s">
        <v>8</v>
      </c>
    </row>
    <row r="5" spans="2:14" ht="28">
      <c r="B5" s="13">
        <v>1</v>
      </c>
      <c r="C5" s="10" t="s">
        <v>39</v>
      </c>
      <c r="D5" s="6" t="s">
        <v>35</v>
      </c>
      <c r="E5" s="4" t="s">
        <v>36</v>
      </c>
      <c r="F5" s="6" t="s">
        <v>37</v>
      </c>
      <c r="G5" s="4" t="s">
        <v>38</v>
      </c>
      <c r="H5" s="8">
        <v>1000</v>
      </c>
      <c r="I5" s="8">
        <v>3200</v>
      </c>
      <c r="J5" s="8">
        <v>1800</v>
      </c>
      <c r="K5" s="4" t="s">
        <v>45</v>
      </c>
      <c r="L5" s="16"/>
      <c r="M5" s="17"/>
      <c r="N5" s="4"/>
    </row>
    <row r="6" spans="2:14" ht="28">
      <c r="B6" s="13">
        <v>2</v>
      </c>
      <c r="C6" s="10" t="s">
        <v>40</v>
      </c>
      <c r="D6" s="6" t="s">
        <v>41</v>
      </c>
      <c r="E6" s="4" t="s">
        <v>27</v>
      </c>
      <c r="F6" s="6" t="s">
        <v>28</v>
      </c>
      <c r="G6" s="4" t="s">
        <v>29</v>
      </c>
      <c r="H6" s="8">
        <v>500</v>
      </c>
      <c r="I6" s="8">
        <v>2200</v>
      </c>
      <c r="J6" s="8">
        <v>2200</v>
      </c>
      <c r="K6" s="4" t="s">
        <v>30</v>
      </c>
      <c r="L6" s="16"/>
      <c r="M6" s="17"/>
      <c r="N6" s="4"/>
    </row>
    <row r="7" spans="2:14" ht="28">
      <c r="B7" s="13">
        <v>3</v>
      </c>
      <c r="C7" s="10" t="s">
        <v>42</v>
      </c>
      <c r="D7" s="12" t="s">
        <v>43</v>
      </c>
      <c r="E7" s="4" t="s">
        <v>21</v>
      </c>
      <c r="F7" s="6" t="s">
        <v>44</v>
      </c>
      <c r="G7" s="4" t="s">
        <v>22</v>
      </c>
      <c r="H7" s="8">
        <v>1000</v>
      </c>
      <c r="I7" s="8">
        <v>3184</v>
      </c>
      <c r="J7" s="8">
        <v>3184</v>
      </c>
      <c r="K7" s="4" t="s">
        <v>11</v>
      </c>
      <c r="L7" s="16"/>
      <c r="M7" s="17"/>
      <c r="N7" s="11"/>
    </row>
    <row r="8" spans="2:14" ht="28">
      <c r="B8" s="13">
        <v>4</v>
      </c>
      <c r="C8" s="10" t="s">
        <v>46</v>
      </c>
      <c r="D8" s="6" t="s">
        <v>47</v>
      </c>
      <c r="E8" s="4" t="s">
        <v>48</v>
      </c>
      <c r="F8" s="6" t="s">
        <v>100</v>
      </c>
      <c r="G8" s="4" t="s">
        <v>49</v>
      </c>
      <c r="H8" s="8">
        <v>500</v>
      </c>
      <c r="I8" s="8">
        <v>3000</v>
      </c>
      <c r="J8" s="8">
        <v>3000</v>
      </c>
      <c r="K8" s="4" t="s">
        <v>50</v>
      </c>
      <c r="L8" s="16"/>
      <c r="M8" s="17"/>
      <c r="N8" s="4"/>
    </row>
    <row r="9" spans="2:14" ht="28">
      <c r="B9" s="13">
        <v>5</v>
      </c>
      <c r="C9" s="10" t="s">
        <v>51</v>
      </c>
      <c r="D9" s="6" t="s">
        <v>52</v>
      </c>
      <c r="E9" s="4" t="s">
        <v>32</v>
      </c>
      <c r="F9" s="6" t="s">
        <v>53</v>
      </c>
      <c r="G9" s="4" t="s">
        <v>33</v>
      </c>
      <c r="H9" s="8">
        <v>500</v>
      </c>
      <c r="I9" s="8">
        <v>3200</v>
      </c>
      <c r="J9" s="8">
        <v>2800</v>
      </c>
      <c r="K9" s="4" t="s">
        <v>34</v>
      </c>
      <c r="L9" s="16"/>
      <c r="M9" s="17"/>
      <c r="N9" s="4"/>
    </row>
    <row r="10" spans="2:14">
      <c r="B10" s="13">
        <v>6</v>
      </c>
      <c r="C10" s="10" t="s">
        <v>54</v>
      </c>
      <c r="D10" s="6" t="s">
        <v>55</v>
      </c>
      <c r="E10" s="4" t="s">
        <v>36</v>
      </c>
      <c r="F10" s="6" t="s">
        <v>56</v>
      </c>
      <c r="G10" s="4" t="s">
        <v>57</v>
      </c>
      <c r="H10" s="8">
        <v>1000</v>
      </c>
      <c r="I10" s="8">
        <v>3000</v>
      </c>
      <c r="J10" s="8">
        <v>3000</v>
      </c>
      <c r="K10" s="4" t="s">
        <v>58</v>
      </c>
      <c r="L10" s="16"/>
      <c r="M10" s="17"/>
      <c r="N10" s="4"/>
    </row>
    <row r="11" spans="2:14" ht="42">
      <c r="B11" s="13">
        <v>7</v>
      </c>
      <c r="C11" s="10" t="s">
        <v>59</v>
      </c>
      <c r="D11" s="6" t="s">
        <v>60</v>
      </c>
      <c r="E11" s="4" t="s">
        <v>32</v>
      </c>
      <c r="F11" s="6" t="s">
        <v>61</v>
      </c>
      <c r="G11" s="4" t="s">
        <v>33</v>
      </c>
      <c r="H11" s="8">
        <v>500</v>
      </c>
      <c r="I11" s="8">
        <v>3200</v>
      </c>
      <c r="J11" s="8">
        <v>2800</v>
      </c>
      <c r="K11" s="4" t="s">
        <v>34</v>
      </c>
      <c r="L11" s="16"/>
      <c r="M11" s="17"/>
      <c r="N11" s="4"/>
    </row>
    <row r="12" spans="2:14" ht="56">
      <c r="B12" s="13">
        <v>8</v>
      </c>
      <c r="C12" s="10" t="s">
        <v>101</v>
      </c>
      <c r="D12" s="12" t="s">
        <v>62</v>
      </c>
      <c r="E12" s="4" t="s">
        <v>9</v>
      </c>
      <c r="F12" s="6" t="s">
        <v>63</v>
      </c>
      <c r="G12" s="4" t="s">
        <v>10</v>
      </c>
      <c r="H12" s="8">
        <v>1000</v>
      </c>
      <c r="I12" s="8">
        <v>2500</v>
      </c>
      <c r="J12" s="8">
        <v>2500</v>
      </c>
      <c r="K12" s="4" t="s">
        <v>11</v>
      </c>
      <c r="L12" s="16"/>
      <c r="M12" s="17"/>
      <c r="N12" s="11"/>
    </row>
    <row r="13" spans="2:14" ht="28">
      <c r="B13" s="13">
        <v>9</v>
      </c>
      <c r="C13" s="10" t="s">
        <v>64</v>
      </c>
      <c r="D13" s="12" t="s">
        <v>72</v>
      </c>
      <c r="E13" s="4" t="s">
        <v>15</v>
      </c>
      <c r="F13" s="6" t="s">
        <v>65</v>
      </c>
      <c r="G13" s="4" t="s">
        <v>16</v>
      </c>
      <c r="H13" s="8">
        <v>500</v>
      </c>
      <c r="I13" s="8">
        <v>2200</v>
      </c>
      <c r="J13" s="8">
        <v>2200</v>
      </c>
      <c r="K13" s="4" t="s">
        <v>17</v>
      </c>
      <c r="L13" s="16"/>
      <c r="M13" s="17"/>
      <c r="N13" s="11"/>
    </row>
    <row r="14" spans="2:14" ht="28">
      <c r="B14" s="13">
        <v>10</v>
      </c>
      <c r="C14" s="10" t="s">
        <v>66</v>
      </c>
      <c r="D14" s="12" t="s">
        <v>67</v>
      </c>
      <c r="E14" s="4" t="s">
        <v>68</v>
      </c>
      <c r="F14" s="6" t="s">
        <v>69</v>
      </c>
      <c r="G14" s="4" t="s">
        <v>70</v>
      </c>
      <c r="H14" s="8">
        <v>300</v>
      </c>
      <c r="I14" s="8">
        <v>1500</v>
      </c>
      <c r="J14" s="8">
        <v>1500</v>
      </c>
      <c r="K14" s="4" t="s">
        <v>71</v>
      </c>
      <c r="L14" s="16"/>
      <c r="M14" s="17"/>
      <c r="N14" s="11"/>
    </row>
    <row r="15" spans="2:14" ht="56">
      <c r="B15" s="13">
        <v>11</v>
      </c>
      <c r="C15" s="10" t="s">
        <v>73</v>
      </c>
      <c r="D15" s="12" t="s">
        <v>74</v>
      </c>
      <c r="E15" s="4" t="s">
        <v>31</v>
      </c>
      <c r="F15" s="6" t="s">
        <v>75</v>
      </c>
      <c r="G15" s="4" t="s">
        <v>76</v>
      </c>
      <c r="H15" s="8">
        <v>4000</v>
      </c>
      <c r="I15" s="8">
        <v>3200</v>
      </c>
      <c r="J15" s="8">
        <v>3200</v>
      </c>
      <c r="K15" s="4" t="s">
        <v>77</v>
      </c>
      <c r="L15" s="16"/>
      <c r="M15" s="17"/>
      <c r="N15" s="11"/>
    </row>
    <row r="16" spans="2:14" ht="28">
      <c r="B16" s="13">
        <v>12</v>
      </c>
      <c r="C16" s="10" t="s">
        <v>78</v>
      </c>
      <c r="D16" s="12" t="s">
        <v>79</v>
      </c>
      <c r="E16" s="4" t="s">
        <v>18</v>
      </c>
      <c r="F16" s="6" t="s">
        <v>80</v>
      </c>
      <c r="G16" s="4" t="s">
        <v>19</v>
      </c>
      <c r="H16" s="8">
        <v>500</v>
      </c>
      <c r="I16" s="8">
        <v>1800</v>
      </c>
      <c r="J16" s="8">
        <v>1800</v>
      </c>
      <c r="K16" s="4" t="s">
        <v>20</v>
      </c>
      <c r="L16" s="16"/>
      <c r="M16" s="17"/>
      <c r="N16" s="11"/>
    </row>
    <row r="17" spans="2:14" ht="42">
      <c r="B17" s="13">
        <v>13</v>
      </c>
      <c r="C17" s="10" t="s">
        <v>102</v>
      </c>
      <c r="D17" s="12" t="s">
        <v>81</v>
      </c>
      <c r="E17" s="4" t="s">
        <v>32</v>
      </c>
      <c r="F17" s="6" t="s">
        <v>82</v>
      </c>
      <c r="G17" s="4" t="s">
        <v>33</v>
      </c>
      <c r="H17" s="8">
        <v>1000</v>
      </c>
      <c r="I17" s="8">
        <v>3200</v>
      </c>
      <c r="J17" s="8">
        <v>2800</v>
      </c>
      <c r="K17" s="4" t="s">
        <v>34</v>
      </c>
      <c r="L17" s="16"/>
      <c r="M17" s="17"/>
      <c r="N17" s="11"/>
    </row>
    <row r="18" spans="2:14" ht="28">
      <c r="B18" s="13">
        <v>14</v>
      </c>
      <c r="C18" s="10" t="s">
        <v>83</v>
      </c>
      <c r="D18" s="12" t="s">
        <v>84</v>
      </c>
      <c r="E18" s="4" t="s">
        <v>85</v>
      </c>
      <c r="F18" s="6" t="s">
        <v>86</v>
      </c>
      <c r="G18" s="4" t="s">
        <v>87</v>
      </c>
      <c r="H18" s="8">
        <v>1000</v>
      </c>
      <c r="I18" s="8">
        <v>3200</v>
      </c>
      <c r="J18" s="8">
        <v>3200</v>
      </c>
      <c r="K18" s="4" t="s">
        <v>88</v>
      </c>
      <c r="L18" s="16"/>
      <c r="M18" s="17"/>
      <c r="N18" s="11"/>
    </row>
    <row r="19" spans="2:14" ht="42">
      <c r="B19" s="13">
        <v>15</v>
      </c>
      <c r="C19" s="10" t="s">
        <v>89</v>
      </c>
      <c r="D19" s="12" t="s">
        <v>12</v>
      </c>
      <c r="E19" s="4" t="s">
        <v>23</v>
      </c>
      <c r="F19" s="6" t="s">
        <v>25</v>
      </c>
      <c r="G19" s="4" t="s">
        <v>24</v>
      </c>
      <c r="H19" s="8">
        <v>1000</v>
      </c>
      <c r="I19" s="8">
        <v>3200</v>
      </c>
      <c r="J19" s="8">
        <v>3200</v>
      </c>
      <c r="K19" s="4" t="s">
        <v>26</v>
      </c>
      <c r="L19" s="16"/>
      <c r="M19" s="17"/>
      <c r="N19" s="11"/>
    </row>
    <row r="20" spans="2:14" ht="28">
      <c r="B20" s="13">
        <v>16</v>
      </c>
      <c r="C20" s="10" t="s">
        <v>90</v>
      </c>
      <c r="D20" s="12" t="s">
        <v>91</v>
      </c>
      <c r="E20" s="4" t="s">
        <v>92</v>
      </c>
      <c r="F20" s="6" t="s">
        <v>93</v>
      </c>
      <c r="G20" s="4" t="s">
        <v>13</v>
      </c>
      <c r="H20" s="8">
        <v>1000</v>
      </c>
      <c r="I20" s="8">
        <v>3200</v>
      </c>
      <c r="J20" s="8">
        <v>3000</v>
      </c>
      <c r="K20" s="4" t="s">
        <v>14</v>
      </c>
      <c r="L20" s="16"/>
      <c r="M20" s="17"/>
      <c r="N20" s="11"/>
    </row>
    <row r="21" spans="2:14" ht="28">
      <c r="B21" s="13">
        <v>17</v>
      </c>
      <c r="C21" s="10" t="s">
        <v>94</v>
      </c>
      <c r="D21" s="12" t="s">
        <v>95</v>
      </c>
      <c r="E21" s="9" t="s">
        <v>96</v>
      </c>
      <c r="F21" s="6" t="s">
        <v>97</v>
      </c>
      <c r="G21" s="9" t="s">
        <v>98</v>
      </c>
      <c r="H21" s="14">
        <v>1000</v>
      </c>
      <c r="I21" s="8">
        <v>2000</v>
      </c>
      <c r="J21" s="8">
        <v>2000</v>
      </c>
      <c r="K21" s="9" t="s">
        <v>99</v>
      </c>
      <c r="L21" s="16"/>
      <c r="M21" s="17"/>
      <c r="N21" s="11"/>
    </row>
    <row r="22" spans="2:14">
      <c r="H22" s="15"/>
      <c r="I22" s="15"/>
      <c r="J22" s="15">
        <f>SUM(J5:J21)</f>
        <v>44184</v>
      </c>
    </row>
  </sheetData>
  <pageMargins left="3.937007874015748E-2" right="3.937007874015748E-2" top="0.35433070866141736" bottom="0.35433070866141736" header="0.31496062992125984" footer="0.31496062992125984"/>
  <pageSetup paperSize="9" scale="90" fitToHeight="3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MREC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Castruccio, Mercedes</dc:creator>
  <cp:lastModifiedBy>Florencia  Casas</cp:lastModifiedBy>
  <cp:lastPrinted>2024-10-08T15:50:16Z</cp:lastPrinted>
  <dcterms:created xsi:type="dcterms:W3CDTF">2024-09-10T17:39:29Z</dcterms:created>
  <dcterms:modified xsi:type="dcterms:W3CDTF">2026-02-06T23:01:22Z</dcterms:modified>
</cp:coreProperties>
</file>